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5340" windowHeight="6700" activeTab="0"/>
  </bookViews>
  <sheets>
    <sheet name="Sheet2" sheetId="1" r:id="rId1"/>
    <sheet name="Sheet3" sheetId="2" r:id="rId2"/>
  </sheets>
  <externalReferences>
    <externalReference r:id="rId5"/>
  </externalReferences>
  <definedNames>
    <definedName name="Kilometrikorvaus">'[1]Kilometrikorvaustaulukko'!$A$2:$A$12</definedName>
    <definedName name="Maa">'[1]Päiväraha'!$A$6:$A$221</definedName>
    <definedName name="Päivärahatyyppi">'[1]Palkkalajit'!$A$2:$A$7</definedName>
  </definedNames>
  <calcPr fullCalcOnLoad="1"/>
</workbook>
</file>

<file path=xl/sharedStrings.xml><?xml version="1.0" encoding="utf-8"?>
<sst xmlns="http://schemas.openxmlformats.org/spreadsheetml/2006/main" count="11" uniqueCount="11">
  <si>
    <t>Yhteensä</t>
  </si>
  <si>
    <t>LASKU</t>
  </si>
  <si>
    <t>Suomen Munskänkarna ry:lle</t>
  </si>
  <si>
    <t>Suku- ja etunimi ja henkilötunnus</t>
  </si>
  <si>
    <t>Päivämäärä</t>
  </si>
  <si>
    <t>xx.xx.20xx</t>
  </si>
  <si>
    <t xml:space="preserve"> Pankkitili (IBAN-muodossa)</t>
  </si>
  <si>
    <t>Alueyhdistyksen nimi</t>
  </si>
  <si>
    <t>Laskutuksen aihe (esim. matkakulu tai muu)</t>
  </si>
  <si>
    <t>Erittely laskutukseen (esim. matkareitti, matkustustapa)</t>
  </si>
  <si>
    <t>Skannaa laskun mukaan mahdolliset kuitit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</si>
</sst>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00000"/>
    <numFmt numFmtId="173" formatCode="0.0"/>
    <numFmt numFmtId="174" formatCode="0.000"/>
    <numFmt numFmtId="175" formatCode="#,##0.00_ ;\-#,##0.00\ "/>
    <numFmt numFmtId="176" formatCode="_-* #,##0.00\ [$€-1]_-;\-* #,##0.00\ [$€-1]_-;_-* &quot;-&quot;??\ [$€-1]_-"/>
    <numFmt numFmtId="177" formatCode="[$-40B]dd\.\ mmmm&quot;ta &quot;yyyy"/>
    <numFmt numFmtId="178" formatCode="d\.m\.;@"/>
    <numFmt numFmtId="179" formatCode="h:mm;@"/>
    <numFmt numFmtId="180" formatCode="#,##0.00\ &quot;€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6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1" borderId="2" applyNumberFormat="0" applyAlignment="0" applyProtection="0"/>
    <xf numFmtId="0" fontId="35" fillId="32" borderId="7" applyNumberFormat="0" applyAlignment="0" applyProtection="0"/>
    <xf numFmtId="0" fontId="36" fillId="29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49" fontId="0" fillId="0" borderId="11" xfId="0" applyNumberFormat="1" applyFont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49" fontId="0" fillId="33" borderId="12" xfId="0" applyNumberFormat="1" applyFont="1" applyFill="1" applyBorder="1" applyAlignment="1" applyProtection="1">
      <alignment horizontal="left"/>
      <protection hidden="1"/>
    </xf>
    <xf numFmtId="49" fontId="0" fillId="0" borderId="13" xfId="0" applyNumberFormat="1" applyFont="1" applyBorder="1" applyAlignment="1" applyProtection="1">
      <alignment horizontal="left"/>
      <protection hidden="1"/>
    </xf>
    <xf numFmtId="49" fontId="1" fillId="0" borderId="14" xfId="0" applyNumberFormat="1" applyFont="1" applyBorder="1" applyAlignment="1" applyProtection="1">
      <alignment horizontal="left"/>
      <protection hidden="1"/>
    </xf>
    <xf numFmtId="49" fontId="0" fillId="33" borderId="11" xfId="0" applyNumberFormat="1" applyFont="1" applyFill="1" applyBorder="1" applyAlignment="1" applyProtection="1">
      <alignment horizontal="left"/>
      <protection hidden="1"/>
    </xf>
    <xf numFmtId="49" fontId="0" fillId="11" borderId="15" xfId="0" applyNumberFormat="1" applyFont="1" applyFill="1" applyBorder="1" applyAlignment="1" applyProtection="1">
      <alignment horizontal="left"/>
      <protection locked="0"/>
    </xf>
    <xf numFmtId="49" fontId="0" fillId="11" borderId="10" xfId="0" applyNumberFormat="1" applyFont="1" applyFill="1" applyBorder="1" applyAlignment="1" applyProtection="1">
      <alignment horizontal="left"/>
      <protection locked="0"/>
    </xf>
    <xf numFmtId="49" fontId="0" fillId="11" borderId="16" xfId="0" applyNumberFormat="1" applyFont="1" applyFill="1" applyBorder="1" applyAlignment="1" applyProtection="1">
      <alignment horizontal="left"/>
      <protection locked="0"/>
    </xf>
    <xf numFmtId="49" fontId="0" fillId="11" borderId="17" xfId="0" applyNumberFormat="1" applyFont="1" applyFill="1" applyBorder="1" applyAlignment="1" applyProtection="1">
      <alignment horizontal="left"/>
      <protection locked="0"/>
    </xf>
    <xf numFmtId="49" fontId="0" fillId="11" borderId="0" xfId="0" applyNumberFormat="1" applyFont="1" applyFill="1" applyBorder="1" applyAlignment="1" applyProtection="1">
      <alignment horizontal="left"/>
      <protection locked="0"/>
    </xf>
    <xf numFmtId="49" fontId="1" fillId="11" borderId="17" xfId="0" applyNumberFormat="1" applyFont="1" applyFill="1" applyBorder="1" applyAlignment="1" applyProtection="1">
      <alignment horizontal="left"/>
      <protection hidden="1"/>
    </xf>
    <xf numFmtId="49" fontId="0" fillId="11" borderId="0" xfId="0" applyNumberFormat="1" applyFont="1" applyFill="1" applyBorder="1" applyAlignment="1" applyProtection="1">
      <alignment horizontal="left"/>
      <protection hidden="1"/>
    </xf>
    <xf numFmtId="49" fontId="0" fillId="11" borderId="18" xfId="0" applyNumberFormat="1" applyFont="1" applyFill="1" applyBorder="1" applyAlignment="1" applyProtection="1">
      <alignment horizontal="left"/>
      <protection hidden="1"/>
    </xf>
    <xf numFmtId="49" fontId="0" fillId="34" borderId="0" xfId="0" applyNumberFormat="1" applyFont="1" applyFill="1" applyBorder="1" applyAlignment="1" applyProtection="1">
      <alignment horizontal="left"/>
      <protection locked="0"/>
    </xf>
    <xf numFmtId="49" fontId="0" fillId="34" borderId="18" xfId="0" applyNumberFormat="1" applyFont="1" applyFill="1" applyBorder="1" applyAlignment="1" applyProtection="1">
      <alignment horizontal="left"/>
      <protection locked="0"/>
    </xf>
    <xf numFmtId="49" fontId="1" fillId="13" borderId="0" xfId="0" applyNumberFormat="1" applyFont="1" applyFill="1" applyBorder="1" applyAlignment="1" applyProtection="1">
      <alignment horizontal="left" vertical="top"/>
      <protection hidden="1"/>
    </xf>
    <xf numFmtId="49" fontId="0" fillId="13" borderId="18" xfId="0" applyNumberFormat="1" applyFont="1" applyFill="1" applyBorder="1" applyAlignment="1" applyProtection="1">
      <alignment horizontal="left"/>
      <protection locked="0"/>
    </xf>
    <xf numFmtId="49" fontId="1" fillId="13" borderId="17" xfId="0" applyNumberFormat="1" applyFont="1" applyFill="1" applyBorder="1" applyAlignment="1" applyProtection="1">
      <alignment horizontal="left"/>
      <protection hidden="1"/>
    </xf>
    <xf numFmtId="49" fontId="1" fillId="13" borderId="0" xfId="0" applyNumberFormat="1" applyFont="1" applyFill="1" applyBorder="1" applyAlignment="1" applyProtection="1">
      <alignment horizontal="left"/>
      <protection hidden="1"/>
    </xf>
    <xf numFmtId="49" fontId="0" fillId="13" borderId="0" xfId="0" applyNumberFormat="1" applyFont="1" applyFill="1" applyBorder="1" applyAlignment="1" applyProtection="1">
      <alignment horizontal="left"/>
      <protection hidden="1"/>
    </xf>
    <xf numFmtId="49" fontId="0" fillId="13" borderId="18" xfId="0" applyNumberFormat="1" applyFont="1" applyFill="1" applyBorder="1" applyAlignment="1" applyProtection="1">
      <alignment horizontal="left"/>
      <protection hidden="1"/>
    </xf>
    <xf numFmtId="172" fontId="0" fillId="13" borderId="10" xfId="0" applyNumberFormat="1" applyFont="1" applyFill="1" applyBorder="1" applyAlignment="1" applyProtection="1">
      <alignment horizontal="left"/>
      <protection locked="0"/>
    </xf>
    <xf numFmtId="172" fontId="0" fillId="13" borderId="16" xfId="0" applyNumberFormat="1" applyFont="1" applyFill="1" applyBorder="1" applyAlignment="1" applyProtection="1">
      <alignment horizontal="left"/>
      <protection locked="0"/>
    </xf>
    <xf numFmtId="49" fontId="0" fillId="11" borderId="12" xfId="0" applyNumberFormat="1" applyFont="1" applyFill="1" applyBorder="1" applyAlignment="1" applyProtection="1">
      <alignment horizontal="left"/>
      <protection locked="0"/>
    </xf>
    <xf numFmtId="49" fontId="0" fillId="11" borderId="11" xfId="0" applyNumberFormat="1" applyFont="1" applyFill="1" applyBorder="1" applyAlignment="1" applyProtection="1">
      <alignment horizontal="left"/>
      <protection locked="0"/>
    </xf>
    <xf numFmtId="49" fontId="1" fillId="0" borderId="19" xfId="0" applyNumberFormat="1" applyFont="1" applyBorder="1" applyAlignment="1" applyProtection="1">
      <alignment horizontal="left"/>
      <protection hidden="1"/>
    </xf>
    <xf numFmtId="49" fontId="0" fillId="13" borderId="0" xfId="0" applyNumberFormat="1" applyFont="1" applyFill="1" applyBorder="1" applyAlignment="1" applyProtection="1">
      <alignment horizontal="left"/>
      <protection locked="0"/>
    </xf>
    <xf numFmtId="0" fontId="0" fillId="11" borderId="14" xfId="0" applyFill="1" applyBorder="1" applyAlignment="1">
      <alignment/>
    </xf>
    <xf numFmtId="0" fontId="0" fillId="11" borderId="12" xfId="0" applyFill="1" applyBorder="1" applyAlignment="1">
      <alignment/>
    </xf>
    <xf numFmtId="180" fontId="0" fillId="11" borderId="11" xfId="0" applyNumberFormat="1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0" xfId="0" applyFill="1" applyBorder="1" applyAlignment="1">
      <alignment/>
    </xf>
    <xf numFmtId="180" fontId="0" fillId="11" borderId="18" xfId="0" applyNumberFormat="1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0" xfId="0" applyFill="1" applyBorder="1" applyAlignment="1">
      <alignment/>
    </xf>
    <xf numFmtId="180" fontId="0" fillId="10" borderId="18" xfId="0" applyNumberFormat="1" applyFill="1" applyBorder="1" applyAlignment="1">
      <alignment/>
    </xf>
    <xf numFmtId="180" fontId="0" fillId="11" borderId="0" xfId="0" applyNumberFormat="1" applyFill="1" applyBorder="1" applyAlignment="1">
      <alignment/>
    </xf>
    <xf numFmtId="0" fontId="0" fillId="11" borderId="18" xfId="0" applyFill="1" applyBorder="1" applyAlignment="1">
      <alignment/>
    </xf>
    <xf numFmtId="0" fontId="1" fillId="13" borderId="17" xfId="0" applyFont="1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18" xfId="0" applyFill="1" applyBorder="1" applyAlignment="1">
      <alignment/>
    </xf>
    <xf numFmtId="0" fontId="0" fillId="13" borderId="17" xfId="0" applyFill="1" applyBorder="1" applyAlignment="1">
      <alignment/>
    </xf>
    <xf numFmtId="180" fontId="0" fillId="13" borderId="18" xfId="0" applyNumberForma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6" xfId="0" applyFill="1" applyBorder="1" applyAlignment="1">
      <alignment/>
    </xf>
    <xf numFmtId="0" fontId="2" fillId="0" borderId="14" xfId="0" applyFont="1" applyBorder="1" applyAlignment="1">
      <alignment/>
    </xf>
    <xf numFmtId="0" fontId="0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1" fillId="33" borderId="1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49" fontId="0" fillId="0" borderId="12" xfId="0" applyNumberFormat="1" applyFont="1" applyBorder="1" applyAlignment="1" applyProtection="1">
      <alignment horizontal="left"/>
      <protection hidden="1"/>
    </xf>
    <xf numFmtId="49" fontId="1" fillId="13" borderId="17" xfId="0" applyNumberFormat="1" applyFont="1" applyFill="1" applyBorder="1" applyAlignment="1" applyProtection="1">
      <alignment horizontal="left" vertical="top"/>
      <protection hidden="1"/>
    </xf>
    <xf numFmtId="0" fontId="1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49" fontId="1" fillId="34" borderId="17" xfId="0" applyNumberFormat="1" applyFont="1" applyFill="1" applyBorder="1" applyAlignment="1" applyProtection="1">
      <alignment horizontal="left" vertical="top"/>
      <protection hidden="1"/>
    </xf>
    <xf numFmtId="49" fontId="1" fillId="34" borderId="0" xfId="0" applyNumberFormat="1" applyFont="1" applyFill="1" applyBorder="1" applyAlignment="1" applyProtection="1">
      <alignment horizontal="left" vertical="top"/>
      <protection hidden="1"/>
    </xf>
    <xf numFmtId="49" fontId="1" fillId="0" borderId="14" xfId="0" applyNumberFormat="1" applyFont="1" applyBorder="1" applyAlignment="1" applyProtection="1">
      <alignment horizontal="left"/>
      <protection hidden="1"/>
    </xf>
    <xf numFmtId="49" fontId="1" fillId="0" borderId="12" xfId="0" applyNumberFormat="1" applyFont="1" applyBorder="1" applyAlignment="1" applyProtection="1">
      <alignment horizontal="left"/>
      <protection hidden="1"/>
    </xf>
    <xf numFmtId="49" fontId="0" fillId="13" borderId="17" xfId="0" applyNumberFormat="1" applyFont="1" applyFill="1" applyBorder="1" applyAlignment="1" applyProtection="1">
      <alignment horizontal="left"/>
      <protection locked="0"/>
    </xf>
    <xf numFmtId="49" fontId="0" fillId="13" borderId="0" xfId="0" applyNumberFormat="1" applyFont="1" applyFill="1" applyBorder="1" applyAlignment="1" applyProtection="1">
      <alignment horizontal="left"/>
      <protection locked="0"/>
    </xf>
    <xf numFmtId="49" fontId="0" fillId="13" borderId="10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 % – korostus1" xfId="15"/>
    <cellStyle name="20 % – korostus2" xfId="16"/>
    <cellStyle name="20 % – korostus3" xfId="17"/>
    <cellStyle name="20 % – korostus4" xfId="18"/>
    <cellStyle name="20 % – korostus5" xfId="19"/>
    <cellStyle name="20 % – korostus6" xfId="20"/>
    <cellStyle name="40 % – korostus1" xfId="21"/>
    <cellStyle name="40 % – korostus2" xfId="22"/>
    <cellStyle name="40 % – korostus3" xfId="23"/>
    <cellStyle name="40 % – korostus4" xfId="24"/>
    <cellStyle name="40 % – korostus5" xfId="25"/>
    <cellStyle name="40 % – korostus6" xfId="26"/>
    <cellStyle name="60 % – korostus1" xfId="27"/>
    <cellStyle name="60 % – korostus2" xfId="28"/>
    <cellStyle name="60 % – korostus3" xfId="29"/>
    <cellStyle name="60 % – korostus4" xfId="30"/>
    <cellStyle name="60 % – korostus5" xfId="31"/>
    <cellStyle name="60 % – korostus6" xfId="32"/>
    <cellStyle name="Euro" xfId="33"/>
    <cellStyle name="Huomautus" xfId="34"/>
    <cellStyle name="Huono" xfId="35"/>
    <cellStyle name="Hyvä" xfId="36"/>
    <cellStyle name="Korostus1" xfId="37"/>
    <cellStyle name="Korostus2" xfId="38"/>
    <cellStyle name="Korostus3" xfId="39"/>
    <cellStyle name="Korostus4" xfId="40"/>
    <cellStyle name="Korostus5" xfId="41"/>
    <cellStyle name="Korostus6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yöttö" xfId="55"/>
    <cellStyle name="Tarkistussolu" xfId="56"/>
    <cellStyle name="Tuloste" xfId="57"/>
    <cellStyle name="Currency" xfId="58"/>
    <cellStyle name="Currency [0]" xfId="59"/>
    <cellStyle name="Varoitusteksti" xfId="60"/>
    <cellStyle name="Yhteensä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//www.munskankarna.org/My%20Documents\Munska\Pysyv&#228;isohjeet\Matkalaskupohja%20EURO%20draft.xls.XLT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kalasku"/>
      <sheetName val="Päiväraha"/>
      <sheetName val="Palkkalajit"/>
      <sheetName val="Kilometrikorvaustaulukko"/>
    </sheetNames>
    <sheetDataSet>
      <sheetData sheetId="1">
        <row r="6">
          <cell r="A6">
            <v>0</v>
          </cell>
        </row>
        <row r="7">
          <cell r="A7" t="str">
            <v>Kotimaa</v>
          </cell>
        </row>
        <row r="8">
          <cell r="A8" t="str">
            <v>Ateriakorv. 1 ateria</v>
          </cell>
        </row>
        <row r="9">
          <cell r="A9" t="str">
            <v>Ateriakorv. 2 ateriaa</v>
          </cell>
        </row>
        <row r="10">
          <cell r="A10" t="str">
            <v>Yömatkaraha</v>
          </cell>
        </row>
        <row r="11">
          <cell r="A11" t="str">
            <v>Afganistan</v>
          </cell>
        </row>
        <row r="12">
          <cell r="A12" t="str">
            <v>Alankomaat</v>
          </cell>
        </row>
        <row r="13">
          <cell r="A13" t="str">
            <v>Alankomaiden Antillit</v>
          </cell>
        </row>
        <row r="14">
          <cell r="A14" t="str">
            <v>Albania</v>
          </cell>
        </row>
        <row r="15">
          <cell r="A15" t="str">
            <v>Algeria</v>
          </cell>
        </row>
        <row r="16">
          <cell r="A16" t="str">
            <v>Andorra</v>
          </cell>
        </row>
        <row r="17">
          <cell r="A17" t="str">
            <v>Angola</v>
          </cell>
        </row>
        <row r="18">
          <cell r="A18" t="str">
            <v>Antiqua ja Barbuda</v>
          </cell>
        </row>
        <row r="19">
          <cell r="A19" t="str">
            <v>Arabiemiirikunnat</v>
          </cell>
        </row>
        <row r="20">
          <cell r="A20" t="str">
            <v>Argentiina</v>
          </cell>
        </row>
        <row r="21">
          <cell r="A21" t="str">
            <v>Armenia</v>
          </cell>
        </row>
        <row r="22">
          <cell r="A22" t="str">
            <v>Aruba</v>
          </cell>
        </row>
        <row r="23">
          <cell r="A23" t="str">
            <v>Australia</v>
          </cell>
        </row>
        <row r="24">
          <cell r="A24" t="str">
            <v>Azerbaidzan</v>
          </cell>
        </row>
        <row r="25">
          <cell r="A25" t="str">
            <v>Azorit</v>
          </cell>
        </row>
        <row r="26">
          <cell r="A26" t="str">
            <v>Bahama</v>
          </cell>
        </row>
        <row r="27">
          <cell r="A27" t="str">
            <v>Bahrain</v>
          </cell>
        </row>
        <row r="28">
          <cell r="A28" t="str">
            <v>Bangladesh</v>
          </cell>
        </row>
        <row r="29">
          <cell r="A29" t="str">
            <v>Barbados</v>
          </cell>
        </row>
        <row r="30">
          <cell r="A30" t="str">
            <v>Belgia</v>
          </cell>
        </row>
        <row r="31">
          <cell r="A31" t="str">
            <v>Belize</v>
          </cell>
        </row>
        <row r="32">
          <cell r="A32" t="str">
            <v>Benin</v>
          </cell>
        </row>
        <row r="33">
          <cell r="A33" t="str">
            <v>Bermuda</v>
          </cell>
        </row>
        <row r="34">
          <cell r="A34" t="str">
            <v>Bhutan</v>
          </cell>
        </row>
        <row r="35">
          <cell r="A35" t="str">
            <v>Bolivia</v>
          </cell>
        </row>
        <row r="36">
          <cell r="A36" t="str">
            <v>Bosnia-Hertsegovina</v>
          </cell>
        </row>
        <row r="37">
          <cell r="A37" t="str">
            <v>Botswana</v>
          </cell>
        </row>
        <row r="38">
          <cell r="A38" t="str">
            <v>Brasilia</v>
          </cell>
        </row>
        <row r="39">
          <cell r="A39" t="str">
            <v>Brasilia, Sao Paulo</v>
          </cell>
        </row>
        <row r="40">
          <cell r="A40" t="str">
            <v>Britannia</v>
          </cell>
        </row>
        <row r="41">
          <cell r="A41" t="str">
            <v>Britannia, Lontoo</v>
          </cell>
        </row>
        <row r="42">
          <cell r="A42" t="str">
            <v>Brunei</v>
          </cell>
        </row>
        <row r="43">
          <cell r="A43" t="str">
            <v>Bulgaria</v>
          </cell>
        </row>
        <row r="44">
          <cell r="A44" t="str">
            <v>Burkina Faso</v>
          </cell>
        </row>
        <row r="45">
          <cell r="A45" t="str">
            <v>Burundi</v>
          </cell>
        </row>
        <row r="46">
          <cell r="A46" t="str">
            <v>Chile</v>
          </cell>
        </row>
        <row r="47">
          <cell r="A47" t="str">
            <v>Costa Rica</v>
          </cell>
        </row>
        <row r="48">
          <cell r="A48" t="str">
            <v>Djibouti</v>
          </cell>
        </row>
        <row r="49">
          <cell r="A49" t="str">
            <v>Dominica</v>
          </cell>
        </row>
        <row r="50">
          <cell r="A50" t="str">
            <v>Dominikaaninen tasavalta</v>
          </cell>
        </row>
        <row r="51">
          <cell r="A51" t="str">
            <v>Ecuador</v>
          </cell>
        </row>
        <row r="52">
          <cell r="A52" t="str">
            <v>Egypti</v>
          </cell>
        </row>
        <row r="53">
          <cell r="A53" t="str">
            <v>El Salvador</v>
          </cell>
        </row>
        <row r="54">
          <cell r="A54" t="str">
            <v>Eritrea</v>
          </cell>
        </row>
        <row r="55">
          <cell r="A55" t="str">
            <v>Espanja</v>
          </cell>
        </row>
        <row r="56">
          <cell r="A56" t="str">
            <v>Etelä-Afrikka</v>
          </cell>
        </row>
        <row r="57">
          <cell r="A57" t="str">
            <v>Etiopia</v>
          </cell>
        </row>
        <row r="58">
          <cell r="A58" t="str">
            <v>Fidzi</v>
          </cell>
        </row>
        <row r="59">
          <cell r="A59" t="str">
            <v>Filippiinit</v>
          </cell>
        </row>
        <row r="60">
          <cell r="A60" t="str">
            <v>Färsaaret</v>
          </cell>
        </row>
        <row r="61">
          <cell r="A61" t="str">
            <v>Gabon</v>
          </cell>
        </row>
        <row r="62">
          <cell r="A62" t="str">
            <v>Gambia</v>
          </cell>
        </row>
        <row r="63">
          <cell r="A63" t="str">
            <v>Georgia</v>
          </cell>
        </row>
        <row r="64">
          <cell r="A64" t="str">
            <v>Ghana</v>
          </cell>
        </row>
        <row r="65">
          <cell r="A65" t="str">
            <v>Grenada</v>
          </cell>
        </row>
        <row r="66">
          <cell r="A66" t="str">
            <v>Grönlanti</v>
          </cell>
        </row>
        <row r="67">
          <cell r="A67" t="str">
            <v>Guadeloupe</v>
          </cell>
        </row>
        <row r="68">
          <cell r="A68" t="str">
            <v>Guatemala</v>
          </cell>
        </row>
        <row r="69">
          <cell r="A69" t="str">
            <v>Guinea</v>
          </cell>
        </row>
        <row r="70">
          <cell r="A70" t="str">
            <v>Guinea-Bissau</v>
          </cell>
        </row>
        <row r="71">
          <cell r="A71" t="str">
            <v>Guyana</v>
          </cell>
        </row>
        <row r="72">
          <cell r="A72" t="str">
            <v>Haiti</v>
          </cell>
        </row>
        <row r="73">
          <cell r="A73" t="str">
            <v>Honduras</v>
          </cell>
        </row>
        <row r="74">
          <cell r="A74" t="str">
            <v>Indonesia</v>
          </cell>
        </row>
        <row r="75">
          <cell r="A75" t="str">
            <v>Intia</v>
          </cell>
        </row>
        <row r="76">
          <cell r="A76" t="str">
            <v>Irak</v>
          </cell>
        </row>
        <row r="77">
          <cell r="A77" t="str">
            <v>Iran</v>
          </cell>
        </row>
        <row r="78">
          <cell r="A78" t="str">
            <v>Irlanti</v>
          </cell>
        </row>
        <row r="79">
          <cell r="A79" t="str">
            <v>Islanti</v>
          </cell>
        </row>
        <row r="80">
          <cell r="A80" t="str">
            <v>Israel</v>
          </cell>
        </row>
        <row r="81">
          <cell r="A81" t="str">
            <v>Italia</v>
          </cell>
        </row>
        <row r="82">
          <cell r="A82" t="str">
            <v>Itä-Timor</v>
          </cell>
        </row>
        <row r="83">
          <cell r="A83" t="str">
            <v>Itävalta</v>
          </cell>
        </row>
        <row r="84">
          <cell r="A84" t="str">
            <v>Jamaika</v>
          </cell>
        </row>
        <row r="85">
          <cell r="A85" t="str">
            <v>Japani</v>
          </cell>
        </row>
        <row r="86">
          <cell r="A86" t="str">
            <v>Jemen</v>
          </cell>
        </row>
        <row r="87">
          <cell r="A87" t="str">
            <v>Jordania</v>
          </cell>
        </row>
        <row r="88">
          <cell r="A88" t="str">
            <v>Jugoslavia</v>
          </cell>
        </row>
        <row r="89">
          <cell r="A89" t="str">
            <v>Kambodzha</v>
          </cell>
        </row>
        <row r="90">
          <cell r="A90" t="str">
            <v>Kamerun</v>
          </cell>
        </row>
        <row r="91">
          <cell r="A91" t="str">
            <v>Kanada</v>
          </cell>
        </row>
        <row r="92">
          <cell r="A92" t="str">
            <v>Kanarian saaret</v>
          </cell>
        </row>
        <row r="93">
          <cell r="A93" t="str">
            <v>Kap Verde</v>
          </cell>
        </row>
        <row r="94">
          <cell r="A94" t="str">
            <v>Kazakstan</v>
          </cell>
        </row>
        <row r="95">
          <cell r="A95" t="str">
            <v>Kenia</v>
          </cell>
        </row>
        <row r="96">
          <cell r="A96" t="str">
            <v>Keski-Afrikan tasavalta</v>
          </cell>
        </row>
        <row r="97">
          <cell r="A97" t="str">
            <v>Kiina</v>
          </cell>
        </row>
        <row r="98">
          <cell r="A98" t="str">
            <v>Kiina, Hongkong</v>
          </cell>
        </row>
        <row r="99">
          <cell r="A99" t="str">
            <v>Kiina, Macao</v>
          </cell>
        </row>
        <row r="100">
          <cell r="A100" t="str">
            <v>Kirgisia</v>
          </cell>
        </row>
        <row r="101">
          <cell r="A101" t="str">
            <v>Kolumbia</v>
          </cell>
        </row>
        <row r="102">
          <cell r="A102" t="str">
            <v>Komorit</v>
          </cell>
        </row>
        <row r="103">
          <cell r="A103" t="str">
            <v>Kongo</v>
          </cell>
        </row>
        <row r="104">
          <cell r="A104" t="str">
            <v>Kongon demokraattinen tasavalta (ent. Zaire)</v>
          </cell>
        </row>
        <row r="105">
          <cell r="A105" t="str">
            <v>Korean kansantasavalta (Pohj.-Korea)</v>
          </cell>
        </row>
        <row r="106">
          <cell r="A106" t="str">
            <v>Korean tasavalta (Etelä-Korea)</v>
          </cell>
        </row>
        <row r="107">
          <cell r="A107" t="str">
            <v>Kosovo</v>
          </cell>
        </row>
        <row r="108">
          <cell r="A108" t="str">
            <v>Kreikka</v>
          </cell>
        </row>
        <row r="109">
          <cell r="A109" t="str">
            <v>Kroatia</v>
          </cell>
        </row>
        <row r="110">
          <cell r="A110" t="str">
            <v>Kuuba</v>
          </cell>
        </row>
        <row r="111">
          <cell r="A111" t="str">
            <v>Kuwait</v>
          </cell>
        </row>
        <row r="112">
          <cell r="A112" t="str">
            <v>Kypros</v>
          </cell>
        </row>
        <row r="113">
          <cell r="A113" t="str">
            <v>Laos</v>
          </cell>
        </row>
        <row r="114">
          <cell r="A114" t="str">
            <v>Latvia</v>
          </cell>
        </row>
        <row r="115">
          <cell r="A115" t="str">
            <v>Lesotho</v>
          </cell>
        </row>
        <row r="116">
          <cell r="A116" t="str">
            <v>Libanon</v>
          </cell>
        </row>
        <row r="117">
          <cell r="A117" t="str">
            <v>Liberia</v>
          </cell>
        </row>
        <row r="118">
          <cell r="A118" t="str">
            <v>Libya</v>
          </cell>
        </row>
        <row r="119">
          <cell r="A119" t="str">
            <v>Liechtenstein</v>
          </cell>
        </row>
        <row r="120">
          <cell r="A120" t="str">
            <v>Liettua</v>
          </cell>
        </row>
        <row r="121">
          <cell r="A121" t="str">
            <v>Luxemburg</v>
          </cell>
        </row>
        <row r="122">
          <cell r="A122" t="str">
            <v>Madagaskar</v>
          </cell>
        </row>
        <row r="123">
          <cell r="A123" t="str">
            <v>Madeira</v>
          </cell>
        </row>
        <row r="124">
          <cell r="A124" t="str">
            <v>Makedonia</v>
          </cell>
        </row>
        <row r="125">
          <cell r="A125" t="str">
            <v>Malawi</v>
          </cell>
        </row>
        <row r="126">
          <cell r="A126" t="str">
            <v>Malediivit</v>
          </cell>
        </row>
        <row r="127">
          <cell r="A127" t="str">
            <v>Malesia</v>
          </cell>
        </row>
        <row r="128">
          <cell r="A128" t="str">
            <v>Mali</v>
          </cell>
        </row>
        <row r="129">
          <cell r="A129" t="str">
            <v>Malta</v>
          </cell>
        </row>
        <row r="130">
          <cell r="A130" t="str">
            <v>Marokko</v>
          </cell>
        </row>
        <row r="131">
          <cell r="A131" t="str">
            <v>Marshallinsaaret</v>
          </cell>
        </row>
        <row r="132">
          <cell r="A132" t="str">
            <v>Martinique</v>
          </cell>
        </row>
        <row r="133">
          <cell r="A133" t="str">
            <v>Mauritania</v>
          </cell>
        </row>
        <row r="134">
          <cell r="A134" t="str">
            <v>Mauritius</v>
          </cell>
        </row>
        <row r="135">
          <cell r="A135" t="str">
            <v>Meksiko</v>
          </cell>
        </row>
        <row r="136">
          <cell r="A136" t="str">
            <v>Mikronesia</v>
          </cell>
        </row>
        <row r="137">
          <cell r="A137" t="str">
            <v>Moldova</v>
          </cell>
        </row>
        <row r="138">
          <cell r="A138" t="str">
            <v>Monaco</v>
          </cell>
        </row>
        <row r="139">
          <cell r="A139" t="str">
            <v>Mongolia</v>
          </cell>
        </row>
        <row r="140">
          <cell r="A140" t="str">
            <v>Mosambik</v>
          </cell>
        </row>
        <row r="141">
          <cell r="A141" t="str">
            <v>Myanmar (Burma)</v>
          </cell>
        </row>
        <row r="142">
          <cell r="A142" t="str">
            <v>Namibia</v>
          </cell>
        </row>
        <row r="143">
          <cell r="A143" t="str">
            <v>Neitsytsaaret (USA)</v>
          </cell>
        </row>
        <row r="144">
          <cell r="A144" t="str">
            <v>Nepal</v>
          </cell>
        </row>
        <row r="145">
          <cell r="A145" t="str">
            <v>Nicaragua</v>
          </cell>
        </row>
        <row r="146">
          <cell r="A146" t="str">
            <v>Niger</v>
          </cell>
        </row>
        <row r="147">
          <cell r="A147" t="str">
            <v>Nigeria</v>
          </cell>
        </row>
        <row r="148">
          <cell r="A148" t="str">
            <v>Norja</v>
          </cell>
        </row>
        <row r="149">
          <cell r="A149" t="str">
            <v>Norsunluurannikko</v>
          </cell>
        </row>
        <row r="150">
          <cell r="A150" t="str">
            <v>Oman</v>
          </cell>
        </row>
        <row r="151">
          <cell r="A151" t="str">
            <v>Pakistan</v>
          </cell>
        </row>
        <row r="152">
          <cell r="A152" t="str">
            <v>Palestiina</v>
          </cell>
        </row>
        <row r="153">
          <cell r="A153" t="str">
            <v>Panama</v>
          </cell>
        </row>
        <row r="154">
          <cell r="A154" t="str">
            <v>Papua - Uusi Guinea</v>
          </cell>
        </row>
        <row r="155">
          <cell r="A155" t="str">
            <v>Paraquay</v>
          </cell>
        </row>
        <row r="156">
          <cell r="A156" t="str">
            <v>Peru</v>
          </cell>
        </row>
        <row r="157">
          <cell r="A157" t="str">
            <v>Portugali</v>
          </cell>
        </row>
        <row r="158">
          <cell r="A158" t="str">
            <v>Puerto Rico</v>
          </cell>
        </row>
        <row r="159">
          <cell r="A159" t="str">
            <v>Puola</v>
          </cell>
        </row>
        <row r="160">
          <cell r="A160" t="str">
            <v>Qatar</v>
          </cell>
        </row>
        <row r="161">
          <cell r="A161" t="str">
            <v>Ranska</v>
          </cell>
        </row>
        <row r="162">
          <cell r="A162" t="str">
            <v>Romania</v>
          </cell>
        </row>
        <row r="163">
          <cell r="A163" t="str">
            <v>Ruanda</v>
          </cell>
        </row>
        <row r="164">
          <cell r="A164" t="str">
            <v>Ruotsi</v>
          </cell>
        </row>
        <row r="165">
          <cell r="A165" t="str">
            <v>Saint Kitts ja Nevis</v>
          </cell>
        </row>
        <row r="166">
          <cell r="A166" t="str">
            <v>Saint Lucia</v>
          </cell>
        </row>
        <row r="167">
          <cell r="A167" t="str">
            <v>Saint Vincent ja Grenadiinit</v>
          </cell>
        </row>
        <row r="168">
          <cell r="A168" t="str">
            <v>Saksa</v>
          </cell>
        </row>
        <row r="169">
          <cell r="A169" t="str">
            <v>Salomonsaaret</v>
          </cell>
        </row>
        <row r="170">
          <cell r="A170" t="str">
            <v>Sambia</v>
          </cell>
        </row>
        <row r="171">
          <cell r="A171" t="str">
            <v>Samoa</v>
          </cell>
        </row>
        <row r="172">
          <cell r="A172" t="str">
            <v>San Marino</v>
          </cell>
        </row>
        <row r="173">
          <cell r="A173" t="str">
            <v>Sao Tome ja Principe</v>
          </cell>
        </row>
        <row r="174">
          <cell r="A174" t="str">
            <v>Saudi-Arabia</v>
          </cell>
        </row>
        <row r="175">
          <cell r="A175" t="str">
            <v>Senegal</v>
          </cell>
        </row>
        <row r="176">
          <cell r="A176" t="str">
            <v>Seychellit</v>
          </cell>
        </row>
        <row r="177">
          <cell r="A177" t="str">
            <v>Sierra Leone</v>
          </cell>
        </row>
        <row r="178">
          <cell r="A178" t="str">
            <v>Singapore</v>
          </cell>
        </row>
        <row r="179">
          <cell r="A179" t="str">
            <v>Slovakia</v>
          </cell>
        </row>
        <row r="180">
          <cell r="A180" t="str">
            <v>Slovenia</v>
          </cell>
        </row>
        <row r="181">
          <cell r="A181" t="str">
            <v>Somalia</v>
          </cell>
        </row>
        <row r="182">
          <cell r="A182" t="str">
            <v>Sri Lanka</v>
          </cell>
        </row>
        <row r="183">
          <cell r="A183" t="str">
            <v>Sudan</v>
          </cell>
        </row>
        <row r="184">
          <cell r="A184" t="str">
            <v>Surinam</v>
          </cell>
        </row>
        <row r="185">
          <cell r="A185" t="str">
            <v>Swazimaa</v>
          </cell>
        </row>
        <row r="186">
          <cell r="A186" t="str">
            <v>Sveitsi</v>
          </cell>
        </row>
        <row r="187">
          <cell r="A187" t="str">
            <v>Syyria</v>
          </cell>
        </row>
        <row r="188">
          <cell r="A188" t="str">
            <v>Tadzikistan</v>
          </cell>
        </row>
        <row r="189">
          <cell r="A189" t="str">
            <v>Taiwan</v>
          </cell>
        </row>
        <row r="190">
          <cell r="A190" t="str">
            <v>Tansania</v>
          </cell>
        </row>
        <row r="191">
          <cell r="A191" t="str">
            <v>Tanska</v>
          </cell>
        </row>
        <row r="192">
          <cell r="A192" t="str">
            <v>Thaimaa</v>
          </cell>
        </row>
        <row r="193">
          <cell r="A193" t="str">
            <v>Togo</v>
          </cell>
        </row>
        <row r="194">
          <cell r="A194" t="str">
            <v>Tonga</v>
          </cell>
        </row>
        <row r="195">
          <cell r="A195" t="str">
            <v>Trinidad ja Tobago</v>
          </cell>
        </row>
        <row r="196">
          <cell r="A196" t="str">
            <v>Tsad</v>
          </cell>
        </row>
        <row r="197">
          <cell r="A197" t="str">
            <v>Tshekki</v>
          </cell>
        </row>
        <row r="198">
          <cell r="A198" t="str">
            <v>Tunisia</v>
          </cell>
        </row>
        <row r="199">
          <cell r="A199" t="str">
            <v>Turkki</v>
          </cell>
        </row>
        <row r="200">
          <cell r="A200" t="str">
            <v>Turkki, Istanbul</v>
          </cell>
        </row>
        <row r="201">
          <cell r="A201" t="str">
            <v>Turkmenia</v>
          </cell>
        </row>
        <row r="202">
          <cell r="A202" t="str">
            <v>Uganda</v>
          </cell>
        </row>
        <row r="203">
          <cell r="A203" t="str">
            <v>Ukraina</v>
          </cell>
        </row>
        <row r="204">
          <cell r="A204" t="str">
            <v>Unkari</v>
          </cell>
        </row>
        <row r="205">
          <cell r="A205" t="str">
            <v>Uruguay</v>
          </cell>
        </row>
        <row r="206">
          <cell r="A206" t="str">
            <v>Uusi-Seelanti</v>
          </cell>
        </row>
        <row r="207">
          <cell r="A207" t="str">
            <v>Uzbekistan</v>
          </cell>
        </row>
        <row r="208">
          <cell r="A208" t="str">
            <v>Valkovenäjä</v>
          </cell>
        </row>
        <row r="209">
          <cell r="A209" t="str">
            <v>Vanuatu</v>
          </cell>
        </row>
        <row r="210">
          <cell r="A210" t="str">
            <v>Venezuela</v>
          </cell>
        </row>
        <row r="211">
          <cell r="A211" t="str">
            <v>Venäjä</v>
          </cell>
        </row>
        <row r="212">
          <cell r="A212" t="str">
            <v>Venäjä, Moskova</v>
          </cell>
        </row>
        <row r="213">
          <cell r="A213" t="str">
            <v>Venäjä, Pietari</v>
          </cell>
        </row>
        <row r="214">
          <cell r="A214" t="str">
            <v>Vietnam</v>
          </cell>
        </row>
        <row r="215">
          <cell r="A215" t="str">
            <v>Viro</v>
          </cell>
        </row>
        <row r="216">
          <cell r="A216" t="str">
            <v>Yhdysvallat</v>
          </cell>
        </row>
        <row r="217">
          <cell r="A217" t="str">
            <v>Yhdysvallat, New York</v>
          </cell>
        </row>
        <row r="218">
          <cell r="A218" t="str">
            <v>Yhdysvallat, Los Angeles</v>
          </cell>
        </row>
        <row r="219">
          <cell r="A219" t="str">
            <v>Yhdysvallat, Washington</v>
          </cell>
        </row>
        <row r="220">
          <cell r="A220" t="str">
            <v>Zimbabwe</v>
          </cell>
        </row>
        <row r="221">
          <cell r="A221" t="str">
            <v>Maa, jota ei ole erikseen mainittu</v>
          </cell>
        </row>
      </sheetData>
      <sheetData sheetId="2">
        <row r="3">
          <cell r="A3" t="str">
            <v>kokop.raha </v>
          </cell>
        </row>
        <row r="4">
          <cell r="A4" t="str">
            <v>kokop.raha 1 ilm.ater. </v>
          </cell>
        </row>
        <row r="5">
          <cell r="A5" t="str">
            <v>kokop.raha 2 ilm.ater. </v>
          </cell>
        </row>
        <row r="6">
          <cell r="A6" t="str">
            <v>osap.raha </v>
          </cell>
        </row>
        <row r="7">
          <cell r="A7" t="str">
            <v>osap.raha 1 ilm.ater. </v>
          </cell>
        </row>
      </sheetData>
      <sheetData sheetId="3">
        <row r="2">
          <cell r="A2">
            <v>0</v>
          </cell>
        </row>
        <row r="3">
          <cell r="A3" t="str">
            <v>Käyttöetuauto</v>
          </cell>
        </row>
        <row r="4">
          <cell r="A4" t="str">
            <v>Oma auto</v>
          </cell>
        </row>
        <row r="5">
          <cell r="A5" t="str">
            <v>Oma auto + 1 lisämatkustaja</v>
          </cell>
        </row>
        <row r="6">
          <cell r="A6" t="str">
            <v>Oma auto + 2 lisämatkustajaa</v>
          </cell>
        </row>
        <row r="7">
          <cell r="A7" t="str">
            <v>Oma auto + 3 lisämatkustajaa</v>
          </cell>
        </row>
        <row r="8">
          <cell r="A8" t="str">
            <v>Oma auto + 4 lisämatkustajaa</v>
          </cell>
        </row>
        <row r="9">
          <cell r="A9" t="str">
            <v>Oma auto + 5 lisämatkustajaa</v>
          </cell>
        </row>
        <row r="10">
          <cell r="A10" t="str">
            <v>Oma auto + 6 lisämatkustajaa</v>
          </cell>
        </row>
        <row r="11">
          <cell r="A11" t="str">
            <v>Oman auton kuormalisä, &gt;80 kg autossa</v>
          </cell>
        </row>
        <row r="12">
          <cell r="A12" t="str">
            <v>Oman auton perävaunulisä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D1">
      <selection activeCell="T12" sqref="T12"/>
    </sheetView>
  </sheetViews>
  <sheetFormatPr defaultColWidth="8.8515625" defaultRowHeight="12.75"/>
  <cols>
    <col min="1" max="17" width="6.7109375" style="0" customWidth="1"/>
  </cols>
  <sheetData>
    <row r="1" spans="1:17" ht="16.5">
      <c r="A1" s="55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7" t="s">
        <v>4</v>
      </c>
      <c r="L1" s="57"/>
      <c r="M1" s="56"/>
      <c r="N1" s="58"/>
      <c r="O1" s="1"/>
      <c r="P1" s="1"/>
      <c r="Q1" s="1"/>
    </row>
    <row r="2" spans="1:14" ht="12">
      <c r="A2" s="59" t="s">
        <v>2</v>
      </c>
      <c r="B2" s="4"/>
      <c r="C2" s="4"/>
      <c r="D2" s="4"/>
      <c r="E2" s="4"/>
      <c r="F2" s="4"/>
      <c r="G2" s="4"/>
      <c r="H2" s="4"/>
      <c r="I2" s="4"/>
      <c r="J2" s="4"/>
      <c r="K2" s="60" t="s">
        <v>5</v>
      </c>
      <c r="L2" s="60"/>
      <c r="M2" s="4"/>
      <c r="N2" s="61"/>
    </row>
    <row r="3" spans="1:14" ht="15" customHeight="1">
      <c r="A3" s="6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1"/>
    </row>
    <row r="4" spans="1:14" ht="15" customHeight="1">
      <c r="A4" s="6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4"/>
    </row>
    <row r="5" spans="1:14" ht="12">
      <c r="A5" s="72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5"/>
      <c r="N5" s="3"/>
    </row>
    <row r="6" spans="1:14" ht="12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3"/>
      <c r="N6" s="24"/>
    </row>
    <row r="7" spans="1:14" ht="18" customHeight="1">
      <c r="A7" s="74"/>
      <c r="B7" s="75"/>
      <c r="C7" s="75"/>
      <c r="D7" s="76"/>
      <c r="E7" s="76"/>
      <c r="F7" s="76"/>
      <c r="G7" s="76"/>
      <c r="H7" s="76"/>
      <c r="I7" s="76"/>
      <c r="J7" s="76"/>
      <c r="K7" s="76"/>
      <c r="L7" s="76"/>
      <c r="M7" s="25"/>
      <c r="N7" s="26"/>
    </row>
    <row r="8" spans="1:14" ht="12">
      <c r="A8" s="29" t="s">
        <v>7</v>
      </c>
      <c r="B8" s="6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8"/>
    </row>
    <row r="9" spans="1:14" ht="18" customHeight="1">
      <c r="A9" s="12"/>
      <c r="B9" s="13"/>
      <c r="C9" s="13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12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spans="1:14" ht="12">
      <c r="A11" s="7" t="s">
        <v>8</v>
      </c>
      <c r="B11" s="6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</row>
    <row r="12" spans="1:14" ht="1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</row>
    <row r="13" spans="1:14" ht="18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</row>
    <row r="14" spans="1:14" ht="12">
      <c r="A14" s="70" t="s">
        <v>6</v>
      </c>
      <c r="B14" s="71"/>
      <c r="C14" s="71"/>
      <c r="D14" s="71"/>
      <c r="E14" s="71"/>
      <c r="F14" s="17"/>
      <c r="G14" s="17"/>
      <c r="H14" s="17"/>
      <c r="I14" s="17"/>
      <c r="J14" s="17"/>
      <c r="K14" s="17"/>
      <c r="L14" s="17"/>
      <c r="M14" s="17"/>
      <c r="N14" s="18"/>
    </row>
    <row r="15" spans="1:14" ht="12">
      <c r="A15" s="66"/>
      <c r="B15" s="19"/>
      <c r="C15" s="19"/>
      <c r="D15" s="19"/>
      <c r="E15" s="19"/>
      <c r="F15" s="30"/>
      <c r="G15" s="30"/>
      <c r="H15" s="30"/>
      <c r="I15" s="30"/>
      <c r="J15" s="30"/>
      <c r="K15" s="30"/>
      <c r="L15" s="30"/>
      <c r="M15" s="30"/>
      <c r="N15" s="20"/>
    </row>
    <row r="16" spans="1:14" ht="12">
      <c r="A16" s="66"/>
      <c r="B16" s="19"/>
      <c r="C16" s="19"/>
      <c r="D16" s="19"/>
      <c r="E16" s="19"/>
      <c r="F16" s="30"/>
      <c r="G16" s="30"/>
      <c r="H16" s="30"/>
      <c r="I16" s="30"/>
      <c r="J16" s="30"/>
      <c r="K16" s="30"/>
      <c r="L16" s="30"/>
      <c r="M16" s="30"/>
      <c r="N16" s="20"/>
    </row>
    <row r="17" spans="1:14" ht="12">
      <c r="A17" s="67" t="s">
        <v>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</row>
    <row r="18" spans="1:14" ht="12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>
        <v>0</v>
      </c>
    </row>
    <row r="19" spans="1:14" ht="12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</row>
    <row r="20" spans="1:14" ht="12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>
        <v>0</v>
      </c>
    </row>
    <row r="21" spans="1:14" ht="12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ht="12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>
        <v>0</v>
      </c>
    </row>
    <row r="23" spans="1:14" ht="12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0"/>
      <c r="N23" s="41"/>
    </row>
    <row r="24" spans="1:14" ht="12">
      <c r="A24" s="42" t="s">
        <v>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</row>
    <row r="25" spans="1:14" ht="12">
      <c r="A25" s="45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6">
        <f>SUM(N18:N24)</f>
        <v>0</v>
      </c>
    </row>
    <row r="26" spans="1:14" ht="12">
      <c r="A26" s="45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</row>
    <row r="27" spans="1:14" ht="15">
      <c r="A27" s="47" t="s">
        <v>10</v>
      </c>
      <c r="B27" s="48"/>
      <c r="C27" s="48"/>
      <c r="D27" s="48"/>
      <c r="E27" s="48"/>
      <c r="F27" s="48"/>
      <c r="G27" s="49"/>
      <c r="H27" s="50"/>
      <c r="I27" s="50"/>
      <c r="J27" s="50"/>
      <c r="K27" s="50"/>
      <c r="L27" s="50"/>
      <c r="M27" s="50"/>
      <c r="N27" s="51"/>
    </row>
    <row r="28" spans="1:14" ht="1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4"/>
    </row>
  </sheetData>
  <sheetProtection/>
  <mergeCells count="3">
    <mergeCell ref="A14:E14"/>
    <mergeCell ref="A5:L5"/>
    <mergeCell ref="A7:L7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Sulzer Pumps Finland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huttuha</dc:creator>
  <cp:keywords/>
  <dc:description/>
  <cp:lastModifiedBy>Jyrki Salminen</cp:lastModifiedBy>
  <cp:lastPrinted>2018-02-11T16:07:41Z</cp:lastPrinted>
  <dcterms:created xsi:type="dcterms:W3CDTF">2003-06-05T11:50:38Z</dcterms:created>
  <dcterms:modified xsi:type="dcterms:W3CDTF">2018-02-11T17:46:43Z</dcterms:modified>
  <cp:category/>
  <cp:version/>
  <cp:contentType/>
  <cp:contentStatus/>
</cp:coreProperties>
</file>